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transnetsocltd-my.sharepoint.com/personal/omashree_balie_transnet_net/Documents/Desktop Backup - 01-06-2022/Backup - 01-06-2022/Tenders Apr 2026 to Mar 2027/PoN/Drydock Orca &amp; Lizibuko/BPEC Pack/RFP/"/>
    </mc:Choice>
  </mc:AlternateContent>
  <xr:revisionPtr revIDLastSave="0" documentId="8_{44B82E0C-47D6-4545-9B05-5667A64F5E1F}" xr6:coauthVersionLast="47" xr6:coauthVersionMax="47" xr10:uidLastSave="{00000000-0000-0000-0000-000000000000}"/>
  <bookViews>
    <workbookView xWindow="28680" yWindow="-120" windowWidth="21840" windowHeight="13020" xr2:uid="{62DD111F-1707-4AB2-A890-E8BBD74F016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46" i="1" l="1"/>
  <c r="C46" i="1"/>
</calcChain>
</file>

<file path=xl/sharedStrings.xml><?xml version="1.0" encoding="utf-8"?>
<sst xmlns="http://schemas.openxmlformats.org/spreadsheetml/2006/main" count="145" uniqueCount="94">
  <si>
    <t>Technical Evaluation Sheet</t>
  </si>
  <si>
    <t>EVALUATION CRITERIA FOR THE PROVISION OF SERVICES FOR PROPOSED BIENNEAL DRY DOCKING OF TUGBOATS ORCA AND LIZIBUKO</t>
  </si>
  <si>
    <t>Bidder Name: ___________________________________________________</t>
  </si>
  <si>
    <t>Nr</t>
  </si>
  <si>
    <t>Category</t>
  </si>
  <si>
    <t>Total Weight</t>
  </si>
  <si>
    <t>Weight</t>
  </si>
  <si>
    <t>Requirements</t>
  </si>
  <si>
    <t>Type of Proof / Detail to be submitted</t>
  </si>
  <si>
    <t>Model Answer</t>
  </si>
  <si>
    <t>Scope of Services: Evaluation Criteria</t>
  </si>
  <si>
    <t>Organogram</t>
  </si>
  <si>
    <t>Type of Proof for Evaluation / Detail to be submitted</t>
  </si>
  <si>
    <t>Scoring Guide</t>
  </si>
  <si>
    <t xml:space="preserve">Bidder's Organogram
</t>
  </si>
  <si>
    <t xml:space="preserve">The Bidder must provide an organogram on company letterhead indicating the minimum six (6) key personnel identified for the project (Project Manager; Coded Welder; Spray painter; Millwright ; Electrician; SHE Representative). 
     </t>
  </si>
  <si>
    <t xml:space="preserve">Organogram on company letterhead indicating key personnel
</t>
  </si>
  <si>
    <t xml:space="preserve">
0 = No response, not submitted / organogram not on company letterhead 
1= Organogram submitted on company letterhead with less than six (6) of the key personnel identified for the project.
2 = Organogram submitted on company letterhead with the minimum six (6) key personnel identified for the project.
3 = Organogram submitted on company letterhead with more than the six (6) key personnel identified for the project.
</t>
  </si>
  <si>
    <t>Key Personnel Experience</t>
  </si>
  <si>
    <t>Project Manager</t>
  </si>
  <si>
    <t>Project manager with a minimum of two (2) years marine specific experience of drydocking outlined in a Curriculum Vitaes (CV's) for ship repair and maintenance.</t>
  </si>
  <si>
    <t>Bidder to submit curriculum vitae for key personnel.</t>
  </si>
  <si>
    <t>0 = No submission
1= CV indicating less than the minimum of two (2) years marine specific experience for  key personnel for ship repair and maintenance.
2 = CV indicating the minimum of two (2) years marine specific experience for key personnel for ship repair and maintenance.
3 = CV indicating more than two (2) years of marine specific experience for key personnel for ship repair and maintenance.</t>
  </si>
  <si>
    <t>Coded Welder</t>
  </si>
  <si>
    <t>Coded Welder with a minimum of two (2) years marine specific experience of drydocking outlined in a Curriculum Vitaes (CV's) for ship repair and maintenance.</t>
  </si>
  <si>
    <t>Spray Painter</t>
  </si>
  <si>
    <t>Spray painter with a minimum of two (2) years marine specific experience of drydocking outlined in a Curriculum Vitaes (CV's) for ship repair and maintenance.</t>
  </si>
  <si>
    <t>Millwright</t>
  </si>
  <si>
    <t>Millwright with a minimum of two (2) years marine specific experience of drydocking outlined in a Curriculum Vitaes (CV's) in ship repair maintenance</t>
  </si>
  <si>
    <t>Elecrician</t>
  </si>
  <si>
    <t>Electrician with a minimum of two (2) years marine specific experience of drydocking outlined in a Curriculum Vitaes (CV's) in ship repair maintenance</t>
  </si>
  <si>
    <t>SHE Representative</t>
  </si>
  <si>
    <t>SHE representative with  a minimum of two (2) years marine specific experience of drydocking outlined in a Curriculum Vitaes (CV's) in ship repair</t>
  </si>
  <si>
    <t>Key Personnel Qualifications</t>
  </si>
  <si>
    <t>Project Manager with a Bachelor's degree in Project Management</t>
  </si>
  <si>
    <t xml:space="preserve">Bidder submitted valid copy of certified qualifications for key personnel.
Certified copy must not be older than 3 months </t>
  </si>
  <si>
    <t xml:space="preserve">0 = Not submitted.
1 = Diploma in Project Management
2 =  Bachelor's degree in Project Management
3 = Honours degree in Project Management or higher
</t>
  </si>
  <si>
    <t>Coded Welder with a IACSA Class approved (Lloyd's or Bureau Veritas)</t>
  </si>
  <si>
    <t>0 = Not submitted
1 = Red Seal Certificate
2 = IACSA Class approved (Lloyd's or Bureau Veritas)
3 = IACSA Class approved (Lloyd's or Bureau Veritas) with Welding Procedure Specifications (WPS) in company's name.</t>
  </si>
  <si>
    <t>Spray painter with a SAQA National Certificate in Automotive Spray Painting with three years apprenticeship.</t>
  </si>
  <si>
    <t xml:space="preserve">0 = Not submitted.
1 =  Recommendation letter (from company work was done for, signed on company letterhead)
2 = SAQA National Certificate in Automotive Spray Painting with three years apprenticeship.
3 = Occupational Certificate for Vehicle Painter (Automobile &amp; Marine) at NQF Level 4.
</t>
  </si>
  <si>
    <t>Millwright with a Millwright Trade test.</t>
  </si>
  <si>
    <t>0 = Not submitted
1 = Diesel Fitter Trade test
2 = Millwright Trade test.
3 = Millwright Trade test with certification in Rigging (Basic, Intermediate or Advanced)</t>
  </si>
  <si>
    <t>Electrician - Electrician Trade Test Certification with High Voltage Certificate</t>
  </si>
  <si>
    <t xml:space="preserve">SHE Representative - Hazard identification and Risk Assessment (HIRA) Certification </t>
  </si>
  <si>
    <t>Bidder to provide valid proof of registration with the Metal and Engineering Industries Bargaining Council (MEIBC) in compliance with term of section 29(15)(a) of the Labour Relations Act, 1995.</t>
  </si>
  <si>
    <t>Copy of valid registration with MEIBC</t>
  </si>
  <si>
    <t xml:space="preserve">
0 = No proof of registration with Metal and Engineering Industries Bargaining Council (MEIBC) submitted / Proof submitted is invalid
3 = Submitted valid registration with the Metal and Engineering Industries Bargaining Council (MEIBC) submitted
</t>
  </si>
  <si>
    <t>Bidder to provide latest three (3) months proof of payments for Metal and Engineering Industries Benefit Fund Administrators (MIBFA) submitted to the fund administrators, containing bidding company reference number that corresponds with bidding company details</t>
  </si>
  <si>
    <t>Copy of 3 months Proof of Payment for MIBFA</t>
  </si>
  <si>
    <t xml:space="preserve">
0 = No proof of payments submitted / proof submitted containing bidding company reference number doesn't correspond with bidding company details
1 = Less than (3) months proof of payments submitted containing bidding company reference number that corresponds with bidding company details
2 = (3) months proof of payments submitted containing bidding company reference number that corresponds with bidding company details
3 = More than (3) months proof of payment submitted containing bidding company reference number that corresponds with bidding company details</t>
  </si>
  <si>
    <t>Electrician with a Electrician Trade Test Certification with High Voltage Certificate</t>
  </si>
  <si>
    <t>0 = Not submitted
1 = Electrician Trade Test Certification
2 =  Electrician Trade Test Certification with High Voltage Certificate
3 = Electrician Trade Test Certification with High Voltage Certificate and Certificate of Professional Competence in Marine Electrical Engineering</t>
  </si>
  <si>
    <t xml:space="preserve">
SHE representative with a  Safety Health &amp; Enviroment Representative certificate with Hazard identification and Risk Assessment (HIRA)                                                                                                                                                                                </t>
  </si>
  <si>
    <t xml:space="preserve">0 = Not submitted
1 = Safety, Health &amp; Enviroment Representative certificate
2 =  Safety Health &amp; Enviroment Representative certificate with Hazard identification and Risk Assessment (HIRA)
3 =  Safety Health &amp; Enviroment Representative certificate with Hazard identification and Risk Assessment (HIRA) and Safety Officer certification </t>
  </si>
  <si>
    <t>Work Plan and Schedule / Programme</t>
  </si>
  <si>
    <t>Proposed Work Plan &amp; Schedule or Programme</t>
  </si>
  <si>
    <t xml:space="preserve">Bidder is required to provide a work plan &amp; schedule or programme indicating the duration of the drydock services to be executed. The Bidder must demonstrate ability to complete the scope of services within the maximum stipulated period of 6 weeks.  
Bidder to demonstrate the abillity to complete the scope of services within the maximum required timelines by submitting:
One Gantts Chart with timelines of 6 weeks maximum
</t>
  </si>
  <si>
    <t>Proposed Gantt Chart</t>
  </si>
  <si>
    <t>0 = No Submission 
1 = The gantts chart indicates more than 6 weeks duration
2 = The gantts chart indicates maximum 6 weeks duration                                                              
3 =The gantts chart indicates less than 6 weeks duration</t>
  </si>
  <si>
    <t>Previous Schedules or Programmes</t>
  </si>
  <si>
    <t>Bidder is also required to show ability of completed projects and their timelines by submitting;
At least three (3) previous projects:
(a) Clearly stipulating original proposed Gantts chart timelines of project versus actual Gantts chart timelines on completion of project, 
(b) It must be co-signed by client and bidder.</t>
  </si>
  <si>
    <t>Previous Gantt Charts</t>
  </si>
  <si>
    <t xml:space="preserve">
0 = No Submission / Not co-signed by client
1 = Bidder's actual Gantts Charts timelines exceeded the original Gantts Chart timelines on completion of projects
2 = Bidder's actual Gantts Charts timelines are the same as the original Gantts Chart timelines on completion of project.
3 = Bidder's actual Gantts Charts timelines are less than the original Gantts Charts timelines on completed projects.</t>
  </si>
  <si>
    <t>Bidder's Previous Experience</t>
  </si>
  <si>
    <t>Bidder to indicate company experience in the Marine Engineering/Ship repair industry by providing a table listing similar jobs as listed that are covered in the Drydocking of a Craft but limited to:
a) Cleaning, painting and applying antifouling of hull exterior according to specifications.
b) Descaling of propulsion blades
c) Overhauling of ships side valves, overboard valves and strainers 
d) Various tanks, cleaning and paint touch-up 
e) Cleaning, painting, mechanically descaling, abrasive blasting of craft suerstructure.
f) Marine related mechanical, electrical, hydraulic maintenance.
g) Metal work including but limited to hot work, fabrication.</t>
  </si>
  <si>
    <t xml:space="preserve">Company experience related to Marine Engineering/Ship repair industry proven by completed projects </t>
  </si>
  <si>
    <t xml:space="preserve">Detailed Project Letters in the Bidder's company letterhead </t>
  </si>
  <si>
    <t xml:space="preserve">
0 = No Response / Detailed Marine related Project Letters not detailing all statutory requirements/ not similar or not marine related/ not on company letterhead and/or not within the last 8 years.
1= One (1) to Two (2) Detailed Marine related Project Letters  detailing all statutory information for similar projects in the last 8 years.
2 = Three (3) Detailed Marine related Project Letters detailing all statutory information for similar projects in the last 8 years
3 = Four (4) or more Detailed Marine related Project Letters detailing all statutory information for similar projects in the last 8 years.
</t>
  </si>
  <si>
    <t>Company experience related to Marine Engineering/Ship repair industry proven by reference letters from previous clients for completed projects.</t>
  </si>
  <si>
    <t>Reference Letters in the client's letterhead</t>
  </si>
  <si>
    <t xml:space="preserve">0 = No Response / Reference letters not on client's company letterhead,  not signed by the client, not similar to work performed, not confirming the services performed, with no clear timelines, an indication of client's impression of the services performed unsatisfactory and / or omitting any information stipulated in requirements "a" to "e"
1 = One (1) to Two (2) reference letters on client's company letterhead stipulating requirements "a" to "e" and signed by the client.
2 = Three (3) reference letters on client's company letterhead stipulating requirements "a" to "e", signed by the client.
3 = Four (4) or more reference letters on client's company letterhead stipulating requirements "a" to "e" and signed by the client.
</t>
  </si>
  <si>
    <t>Method Statement</t>
  </si>
  <si>
    <t>The method statement for the required drydock services shall include the following seven (7) critical elements as a minimum:  
a) Cleaning, Painting and antifouling of hull exterior
b) Descaling of Propulsion Blades
c) Ships side valves, overboard valves and strainers 
d) Tanks, Cleaning and Paint touch-up 
e) Cleaning, Painting mechanically descaling of superstructure, mast 
f) Procedure for metal work to be done
g) Procedure to be followed when works is stopped due to operations and / or weather</t>
  </si>
  <si>
    <t xml:space="preserve">
0 = No method statement submitted / None of the seven (7) critical elements are addressed in the method statement
1 = Method statement addresses less than seven (7) critical elements listed in a to g
2 = Method statement addresses all seven (7) critical elements listed in a to g
3 = Method statement addresses more than seven (7) critical elements listed in a to g</t>
  </si>
  <si>
    <t xml:space="preserve">Guarantees on work performed in layup project.
</t>
  </si>
  <si>
    <t>(a) Confirming the services performed</t>
  </si>
  <si>
    <t>0 = No written guarantee submitted / None of the critical elements provided for in the gaurantee
1 = Bidder has submitted less than 12 month written gaurantee on pertaining work performed in layup project
2 =  Bidder has submitted 12 month written gaurantee on pertaining work performed in layup project
3 = Bidder has submitted more than 12 month written guarantee on pertaining work performed in layup project</t>
  </si>
  <si>
    <t xml:space="preserve">Availabilty
</t>
  </si>
  <si>
    <t>(b) Indication by client/s of their impression of services performed between Poor, Good, or Excellent</t>
  </si>
  <si>
    <t>(c) Client to indicate if the stipulated timelines were achieved/met or not</t>
  </si>
  <si>
    <t xml:space="preserve">Compliance to Health and Safety
</t>
  </si>
  <si>
    <t>(d) Challenges encountered and overcame</t>
  </si>
  <si>
    <t xml:space="preserve">(e) Reeference Letter signed by the client </t>
  </si>
  <si>
    <t>Baseline Risk Assessment, which as minimum includes: 
(a)   Identify the risks and hazards to which persons may be exposed to
(b)   Analysis and evaluation of  identified risks/hazards
(c)   Measures  to mitigate, reduce or control the risks and hazards identified
(d)   Roles &amp; responsibilities for implementation of control</t>
  </si>
  <si>
    <t xml:space="preserve">0 =No risk assessment submitted/ risk assessment does not conform to requirements. 
1 = One (1) of the requirement included in the risk assessment
2 =  All of the required information included in the risk assessment 
3 = More than the required information included in the risk assessment  </t>
  </si>
  <si>
    <t>Minimum threshold for technical evaluation is 66.67%</t>
  </si>
  <si>
    <r>
      <t>3 - The bidder fully meets requirements and value adding is extensive
2 - Meets critical requirements
1 - Partially meets requirements</t>
    </r>
    <r>
      <rPr>
        <sz val="10"/>
        <color rgb="FFFF0000"/>
        <rFont val="Tahoma"/>
        <family val="2"/>
      </rPr>
      <t xml:space="preserve">
0 - Company can not meet, high risk</t>
    </r>
  </si>
  <si>
    <r>
      <t xml:space="preserve">
</t>
    </r>
    <r>
      <rPr>
        <b/>
        <sz val="10"/>
        <rFont val="Tahoma"/>
        <family val="2"/>
      </rPr>
      <t>Company experience with regards to Marine Engineering/Ship repair industry</t>
    </r>
    <r>
      <rPr>
        <sz val="10"/>
        <rFont val="Tahoma"/>
        <family val="2"/>
      </rPr>
      <t xml:space="preserve">
</t>
    </r>
    <r>
      <rPr>
        <b/>
        <sz val="10"/>
        <rFont val="Tahoma"/>
        <family val="2"/>
      </rPr>
      <t xml:space="preserve">
</t>
    </r>
  </si>
  <si>
    <r>
      <t xml:space="preserve">
Bidder to have relevant experience in the Marine Engineering/Ship repair industry for the last 8 years. Bidders are to demonstrate the required experience by providing a </t>
    </r>
    <r>
      <rPr>
        <b/>
        <sz val="10"/>
        <rFont val="Tahoma"/>
        <family val="2"/>
      </rPr>
      <t>minimum of three (3) project letters</t>
    </r>
    <r>
      <rPr>
        <sz val="10"/>
        <rFont val="Tahoma"/>
        <family val="2"/>
      </rPr>
      <t xml:space="preserve"> in the bidder's letterhead detailing previous similar marine related projects stipulating the following statutory information:
(1) Company service rendered to, start date of project and duration.
(2) Detailed </t>
    </r>
    <r>
      <rPr>
        <b/>
        <sz val="10"/>
        <rFont val="Tahoma"/>
        <family val="2"/>
      </rPr>
      <t>project description</t>
    </r>
    <r>
      <rPr>
        <sz val="10"/>
        <rFont val="Tahoma"/>
        <family val="2"/>
      </rPr>
      <t xml:space="preserve"> including: 
 (a) </t>
    </r>
    <r>
      <rPr>
        <u/>
        <sz val="10"/>
        <rFont val="Tahoma"/>
        <family val="2"/>
      </rPr>
      <t xml:space="preserve">Hull maintenance </t>
    </r>
    <r>
      <rPr>
        <sz val="10"/>
        <rFont val="Tahoma"/>
        <family val="2"/>
      </rPr>
      <t xml:space="preserve">- including but limited to cleaning, painting and applying antifouling of hull exterior according to specifications,
 (b) </t>
    </r>
    <r>
      <rPr>
        <u/>
        <sz val="10"/>
        <rFont val="Tahoma"/>
        <family val="2"/>
      </rPr>
      <t>Valve maintenance</t>
    </r>
    <r>
      <rPr>
        <sz val="10"/>
        <rFont val="Tahoma"/>
        <family val="2"/>
      </rPr>
      <t xml:space="preserve"> - including but limited to, overhauling of ships side valves, overboard valves and strainers,  
 (c) </t>
    </r>
    <r>
      <rPr>
        <u/>
        <sz val="10"/>
        <rFont val="Tahoma"/>
        <family val="2"/>
      </rPr>
      <t>Tank maintenance</t>
    </r>
    <r>
      <rPr>
        <sz val="10"/>
        <rFont val="Tahoma"/>
        <family val="2"/>
      </rPr>
      <t xml:space="preserve"> - Various tanks, including but limited to, cleaning and paint touch-up, 
 (d) </t>
    </r>
    <r>
      <rPr>
        <u/>
        <sz val="10"/>
        <rFont val="Tahoma"/>
        <family val="2"/>
      </rPr>
      <t>Propulsion maintenance</t>
    </r>
    <r>
      <rPr>
        <sz val="10"/>
        <rFont val="Tahoma"/>
        <family val="2"/>
      </rPr>
      <t xml:space="preserve"> - including but limited to descaling and polishing of propulsion blades,
 (e) </t>
    </r>
    <r>
      <rPr>
        <u/>
        <sz val="10"/>
        <rFont val="Tahoma"/>
        <family val="2"/>
      </rPr>
      <t>Marine related maintenance</t>
    </r>
    <r>
      <rPr>
        <sz val="10"/>
        <rFont val="Tahoma"/>
        <family val="2"/>
      </rPr>
      <t xml:space="preserve"> - including but not limited to, mechanical, electrical, hydraulic maintenance work
 (f) </t>
    </r>
    <r>
      <rPr>
        <u/>
        <sz val="10"/>
        <rFont val="Tahoma"/>
        <family val="2"/>
      </rPr>
      <t xml:space="preserve">Any metal work </t>
    </r>
    <r>
      <rPr>
        <sz val="10"/>
        <rFont val="Tahoma"/>
        <family val="2"/>
      </rPr>
      <t>-  including but limited to hot work, fabrication.</t>
    </r>
  </si>
  <si>
    <r>
      <t xml:space="preserve">
Further to the experience required in the Marine Engineering / Ship Repair, bidders should prove the completed experience in the Marine Engineering / Ship Repair by submitting a minimum of three (3) signed reference letters in the client's letterhead, whom the bidder has rendered Drydock services that outlines previous similar projects / services performed as per requirement 4.1
The reference letters to indicate at least the following:
(a) Confirming the services performed as per requirement 4.1
(b) Indication by clients of their impression of services performed between satisfactory or not satisfactory.
(c) Client to indicate if the stipulated timelines were achieved / met or not
(d) Challenges encountered and overcame
(e) Indication if there was any come back work 
Reference Letters must be signed by the client the service was rendered to.
</t>
    </r>
    <r>
      <rPr>
        <b/>
        <sz val="10"/>
        <rFont val="Tahoma"/>
        <family val="2"/>
      </rPr>
      <t>(No previous or current PO's or letter of award will be accepted)</t>
    </r>
  </si>
  <si>
    <r>
      <t xml:space="preserve">Bidder to provide 12 month written guarantee pertaining to work performed in layup project. 
a) Cleaning, Painting and antifouling of hull exterior. 
b) Descaling of Voith Blades
c) Ships side valves, overboard valves and strainers 
d) Tanks, Cleaning and Paint touch-up 
e) Cleaning, Painting mechanically descaling of superstructure, mast. 
f) Procedure for metal work to be done
g) Fitment of all anodes securely
</t>
    </r>
    <r>
      <rPr>
        <b/>
        <sz val="10"/>
        <color theme="1"/>
        <rFont val="Tahoma"/>
        <family val="2"/>
      </rPr>
      <t>Letter of intent, highlighting Guarantees
(SUBMIT WRITTEN &amp; SIGNED UNDERTAKING OF ABOVE, ON COMPANY LETTERHEAD)</t>
    </r>
  </si>
  <si>
    <r>
      <t xml:space="preserve">Bidder to provide written confirmation pertaining to availability to start project which includes
</t>
    </r>
    <r>
      <rPr>
        <sz val="10"/>
        <color theme="1" tint="4.9989318521683403E-2"/>
        <rFont val="Tahoma"/>
        <family val="2"/>
      </rPr>
      <t>a) Approval of SHE File within 7 days from submission.</t>
    </r>
    <r>
      <rPr>
        <sz val="10"/>
        <color rgb="FFFF0000"/>
        <rFont val="Tahoma"/>
        <family val="2"/>
      </rPr>
      <t xml:space="preserve">
</t>
    </r>
    <r>
      <rPr>
        <sz val="10"/>
        <color theme="1"/>
        <rFont val="Tahoma"/>
        <family val="2"/>
      </rPr>
      <t xml:space="preserve">b) Timeframe for workers to be on site
c) Out of town travelling arrangements
</t>
    </r>
    <r>
      <rPr>
        <b/>
        <sz val="10"/>
        <color theme="1"/>
        <rFont val="Tahoma"/>
        <family val="2"/>
      </rPr>
      <t>(PLEASE NOTE FAILURE TO ADHERE TO THIS POINT DURING CONTRACT EXECUTION, TNPA WILL IMPOSE PENALTIES)</t>
    </r>
  </si>
  <si>
    <r>
      <t xml:space="preserve">0 =No written commencement timeframe and/or does not provide the required minimum information
</t>
    </r>
    <r>
      <rPr>
        <sz val="10"/>
        <color theme="1" tint="4.9989318521683403E-2"/>
        <rFont val="Tahoma"/>
        <family val="2"/>
      </rPr>
      <t xml:space="preserve">1 = Written confirmation of commencement of work within 0-11 working days  which includes the miniumum required information ( a,b &amp; c)
</t>
    </r>
    <r>
      <rPr>
        <sz val="10"/>
        <color theme="1"/>
        <rFont val="Tahoma"/>
        <family val="2"/>
      </rPr>
      <t xml:space="preserve">
2 =  W</t>
    </r>
    <r>
      <rPr>
        <sz val="10"/>
        <color theme="1" tint="4.9989318521683403E-2"/>
        <rFont val="Tahoma"/>
        <family val="2"/>
      </rPr>
      <t>ritten confirmation of commencement of work within 0-8 working days which includes the miniumum required information ( a,b &amp; c)
3 = Written confirmation of commencement of work within 0-5 working days which includes the miniumum required information (a,b &amp;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</si>
</sst>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quot;-&quot;??_-;_-@_-"/>
  </numFmts>
  <fonts count="14" x14ac:knownFonts="1">
    <font>
      <sz val="11"/>
      <color theme="1"/>
      <name val="Aptos Narrow"/>
      <family val="2"/>
      <scheme val="minor"/>
    </font>
    <font>
      <sz val="11"/>
      <color theme="1"/>
      <name val="Aptos Narrow"/>
      <family val="2"/>
      <scheme val="minor"/>
    </font>
    <font>
      <b/>
      <sz val="10"/>
      <color theme="1"/>
      <name val="Tahoma"/>
      <family val="2"/>
    </font>
    <font>
      <sz val="10"/>
      <color theme="1"/>
      <name val="Tahoma"/>
      <family val="2"/>
    </font>
    <font>
      <b/>
      <sz val="10"/>
      <color theme="0"/>
      <name val="Tahoma"/>
      <family val="2"/>
    </font>
    <font>
      <b/>
      <sz val="10"/>
      <color rgb="FF000000"/>
      <name val="Tahoma"/>
      <family val="2"/>
    </font>
    <font>
      <sz val="10"/>
      <color rgb="FFFF0000"/>
      <name val="Tahoma"/>
      <family val="2"/>
    </font>
    <font>
      <sz val="10"/>
      <color theme="0"/>
      <name val="Tahoma"/>
      <family val="2"/>
    </font>
    <font>
      <sz val="10"/>
      <name val="Tahoma"/>
      <family val="2"/>
    </font>
    <font>
      <b/>
      <sz val="10"/>
      <name val="Tahoma"/>
      <family val="2"/>
    </font>
    <font>
      <sz val="10"/>
      <color theme="1"/>
      <name val="Arial"/>
      <family val="2"/>
    </font>
    <font>
      <u/>
      <sz val="10"/>
      <name val="Tahoma"/>
      <family val="2"/>
    </font>
    <font>
      <sz val="10"/>
      <color theme="1" tint="4.9989318521683403E-2"/>
      <name val="Tahoma"/>
      <family val="2"/>
    </font>
    <font>
      <b/>
      <sz val="10"/>
      <color rgb="FFFF0000"/>
      <name val="Tahoma"/>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C00000"/>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medium">
        <color indexed="64"/>
      </right>
      <top/>
      <bottom/>
      <diagonal/>
    </border>
    <border>
      <left/>
      <right style="medium">
        <color auto="1"/>
      </right>
      <top/>
      <bottom style="medium">
        <color auto="1"/>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2" fillId="0" borderId="1" xfId="0" applyFont="1" applyBorder="1" applyAlignment="1" applyProtection="1">
      <alignment horizontal="left" wrapText="1"/>
      <protection locked="0"/>
    </xf>
    <xf numFmtId="0" fontId="2" fillId="0" borderId="2" xfId="0" applyFont="1" applyBorder="1" applyAlignment="1" applyProtection="1">
      <alignment horizontal="left" wrapText="1"/>
      <protection locked="0"/>
    </xf>
    <xf numFmtId="0" fontId="3" fillId="2" borderId="0" xfId="0" applyFont="1" applyFill="1"/>
    <xf numFmtId="0" fontId="3" fillId="0" borderId="0" xfId="0" applyFont="1"/>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3" fillId="2" borderId="0" xfId="0" applyFont="1" applyFill="1" applyAlignment="1">
      <alignment vertical="center"/>
    </xf>
    <xf numFmtId="0" fontId="3" fillId="0" borderId="0" xfId="0" applyFont="1" applyAlignment="1">
      <alignmen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0" xfId="0" applyFont="1" applyAlignment="1">
      <alignment horizontal="left"/>
    </xf>
    <xf numFmtId="0" fontId="2" fillId="0" borderId="0" xfId="0" applyFont="1"/>
    <xf numFmtId="0" fontId="2" fillId="0" borderId="0" xfId="0" applyFont="1" applyAlignment="1">
      <alignment vertical="center"/>
    </xf>
    <xf numFmtId="0" fontId="2" fillId="0" borderId="0" xfId="0" applyFont="1" applyAlignment="1" applyProtection="1">
      <alignment horizontal="left"/>
      <protection locked="0"/>
    </xf>
    <xf numFmtId="0" fontId="2" fillId="0" borderId="0" xfId="0" applyFont="1" applyAlignment="1">
      <alignment horizontal="center" vertical="center"/>
    </xf>
    <xf numFmtId="0" fontId="2" fillId="0" borderId="6" xfId="0" applyFont="1" applyBorder="1" applyProtection="1">
      <protection locked="0"/>
    </xf>
    <xf numFmtId="0" fontId="3" fillId="0" borderId="6" xfId="0" applyFont="1" applyBorder="1" applyProtection="1">
      <protection locked="0"/>
    </xf>
    <xf numFmtId="0" fontId="2" fillId="0" borderId="6" xfId="0" applyFont="1" applyBorder="1" applyAlignment="1" applyProtection="1">
      <alignment vertical="center"/>
      <protection locked="0"/>
    </xf>
    <xf numFmtId="0" fontId="4" fillId="4" borderId="7" xfId="0" applyFont="1" applyFill="1" applyBorder="1" applyAlignment="1">
      <alignment horizontal="center" vertical="center" wrapText="1"/>
    </xf>
    <xf numFmtId="0" fontId="4" fillId="4" borderId="7" xfId="0" applyFont="1" applyFill="1" applyBorder="1" applyAlignment="1">
      <alignment horizontal="justify" vertical="center" wrapText="1"/>
    </xf>
    <xf numFmtId="0" fontId="2" fillId="0" borderId="7" xfId="0" applyFont="1" applyBorder="1" applyAlignment="1">
      <alignment horizontal="center" vertical="center" wrapText="1"/>
    </xf>
    <xf numFmtId="0" fontId="5" fillId="0" borderId="7" xfId="0" applyFont="1" applyBorder="1" applyAlignment="1">
      <alignment horizontal="center" vertical="center" wrapText="1"/>
    </xf>
    <xf numFmtId="0" fontId="2"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7" xfId="0" applyFont="1" applyFill="1" applyBorder="1" applyAlignment="1">
      <alignment vertical="center" wrapText="1"/>
    </xf>
    <xf numFmtId="0" fontId="4" fillId="4" borderId="8" xfId="0" applyFont="1" applyFill="1" applyBorder="1" applyAlignment="1">
      <alignment horizontal="center" vertical="center" wrapText="1"/>
    </xf>
    <xf numFmtId="0" fontId="4" fillId="4" borderId="8" xfId="0" applyFont="1" applyFill="1" applyBorder="1" applyAlignment="1">
      <alignment horizontal="center" vertical="top" wrapText="1"/>
    </xf>
    <xf numFmtId="0" fontId="4" fillId="4" borderId="9" xfId="0" applyFont="1" applyFill="1" applyBorder="1" applyAlignment="1">
      <alignment horizontal="center" vertical="center" wrapText="1"/>
    </xf>
    <xf numFmtId="0" fontId="7" fillId="2" borderId="0" xfId="0" applyFont="1" applyFill="1" applyAlignment="1">
      <alignment vertical="top"/>
    </xf>
    <xf numFmtId="0" fontId="7" fillId="6" borderId="0" xfId="0" applyFont="1" applyFill="1" applyAlignment="1">
      <alignment vertical="top"/>
    </xf>
    <xf numFmtId="43" fontId="2" fillId="0" borderId="7" xfId="1" applyFont="1" applyBorder="1" applyAlignment="1">
      <alignment horizontal="center" vertical="top" wrapText="1"/>
    </xf>
    <xf numFmtId="0" fontId="2" fillId="0" borderId="7" xfId="1" applyNumberFormat="1" applyFont="1" applyBorder="1" applyAlignment="1">
      <alignment horizontal="center"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0" fontId="3" fillId="2" borderId="0" xfId="0" applyFont="1" applyFill="1" applyAlignment="1">
      <alignment vertical="top"/>
    </xf>
    <xf numFmtId="0" fontId="3" fillId="0" borderId="0" xfId="0" applyFont="1" applyAlignment="1">
      <alignment vertical="top"/>
    </xf>
    <xf numFmtId="0" fontId="9" fillId="0" borderId="4" xfId="0" applyFont="1" applyBorder="1" applyAlignment="1">
      <alignment horizontal="center" vertical="center" wrapText="1"/>
    </xf>
    <xf numFmtId="0" fontId="9" fillId="0" borderId="7" xfId="0" applyFont="1" applyBorder="1" applyAlignment="1">
      <alignment vertical="center" wrapText="1"/>
    </xf>
    <xf numFmtId="0" fontId="9" fillId="0" borderId="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4" fillId="4" borderId="12" xfId="0" applyFont="1" applyFill="1" applyBorder="1" applyAlignment="1">
      <alignment horizontal="center" vertical="center" wrapText="1"/>
    </xf>
    <xf numFmtId="0" fontId="9" fillId="0" borderId="7" xfId="0" applyFont="1" applyBorder="1" applyAlignment="1">
      <alignment horizontal="left" vertical="center" wrapText="1"/>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top" wrapText="1"/>
    </xf>
    <xf numFmtId="0" fontId="2"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10" fillId="0" borderId="13" xfId="0" applyFont="1" applyBorder="1" applyAlignment="1">
      <alignment horizontal="left" vertical="center" wrapText="1"/>
    </xf>
    <xf numFmtId="0" fontId="4" fillId="4" borderId="14" xfId="0" applyFont="1" applyFill="1" applyBorder="1" applyAlignment="1">
      <alignment horizontal="center" vertical="center" wrapText="1"/>
    </xf>
    <xf numFmtId="0" fontId="8"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2" fillId="0" borderId="7" xfId="0" applyFont="1" applyBorder="1" applyAlignment="1">
      <alignment vertical="top" wrapText="1"/>
    </xf>
    <xf numFmtId="0" fontId="8" fillId="0" borderId="7" xfId="0" applyFont="1" applyBorder="1" applyAlignment="1">
      <alignment horizontal="justify" vertical="top" wrapText="1"/>
    </xf>
    <xf numFmtId="0" fontId="2" fillId="0" borderId="7" xfId="0" applyFont="1" applyBorder="1" applyAlignment="1">
      <alignment horizontal="center" vertical="top" wrapText="1"/>
    </xf>
    <xf numFmtId="164" fontId="9" fillId="0" borderId="7" xfId="2" applyFont="1" applyBorder="1" applyAlignment="1">
      <alignment horizontal="center" vertical="center" wrapText="1"/>
    </xf>
    <xf numFmtId="0" fontId="8" fillId="2" borderId="7" xfId="0" applyFont="1" applyFill="1" applyBorder="1" applyAlignment="1">
      <alignment vertical="top" wrapText="1"/>
    </xf>
    <xf numFmtId="0" fontId="8" fillId="2" borderId="7" xfId="0" applyFont="1" applyFill="1" applyBorder="1" applyAlignment="1">
      <alignment horizontal="center" vertical="center" wrapText="1"/>
    </xf>
    <xf numFmtId="164" fontId="9" fillId="0" borderId="7" xfId="2" applyFont="1" applyFill="1" applyBorder="1" applyAlignment="1">
      <alignment horizontal="center" vertical="center" wrapText="1"/>
    </xf>
    <xf numFmtId="0" fontId="9" fillId="0" borderId="7" xfId="0" applyFont="1" applyBorder="1" applyAlignment="1">
      <alignment horizontal="justify" vertical="top" wrapText="1"/>
    </xf>
    <xf numFmtId="0" fontId="4" fillId="4" borderId="15" xfId="0" applyFont="1" applyFill="1" applyBorder="1" applyAlignment="1">
      <alignment horizontal="center" vertical="top" wrapText="1"/>
    </xf>
    <xf numFmtId="0" fontId="4" fillId="4" borderId="10" xfId="0"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4" borderId="0" xfId="0" applyFont="1" applyFill="1" applyAlignment="1">
      <alignment horizontal="center" vertical="top" wrapText="1"/>
    </xf>
    <xf numFmtId="0" fontId="2" fillId="2" borderId="0" xfId="0" applyFont="1" applyFill="1" applyAlignment="1">
      <alignment vertical="top"/>
    </xf>
    <xf numFmtId="0" fontId="2" fillId="0" borderId="0" xfId="0" applyFont="1" applyAlignment="1">
      <alignment vertical="top"/>
    </xf>
    <xf numFmtId="0" fontId="2" fillId="0" borderId="16" xfId="0" applyFont="1" applyBorder="1" applyAlignment="1">
      <alignment horizontal="center" vertical="top" wrapText="1"/>
    </xf>
    <xf numFmtId="0" fontId="8" fillId="0" borderId="17" xfId="0" applyFont="1" applyBorder="1" applyAlignment="1">
      <alignment horizontal="justify" vertical="top" wrapText="1"/>
    </xf>
    <xf numFmtId="0" fontId="2" fillId="0" borderId="17" xfId="0" applyFont="1" applyBorder="1" applyAlignment="1">
      <alignment horizontal="center" vertical="top" wrapText="1"/>
    </xf>
    <xf numFmtId="0" fontId="3" fillId="0" borderId="18" xfId="0" applyFont="1" applyBorder="1" applyAlignment="1">
      <alignment horizontal="left" vertical="top" wrapText="1"/>
    </xf>
    <xf numFmtId="0" fontId="2" fillId="0" borderId="0" xfId="0" applyFont="1" applyAlignment="1">
      <alignment horizontal="center" vertical="top"/>
    </xf>
    <xf numFmtId="2" fontId="2" fillId="0" borderId="0" xfId="0" applyNumberFormat="1" applyFont="1" applyAlignment="1">
      <alignment horizontal="center" vertical="top"/>
    </xf>
    <xf numFmtId="0" fontId="3" fillId="0" borderId="0" xfId="0" applyFont="1" applyAlignment="1">
      <alignment horizontal="center" vertical="center"/>
    </xf>
    <xf numFmtId="0" fontId="13" fillId="0" borderId="0" xfId="0" applyFont="1"/>
    <xf numFmtId="0" fontId="8" fillId="0" borderId="4" xfId="0" applyFont="1" applyBorder="1" applyAlignment="1">
      <alignment horizontal="center" vertical="center" wrapText="1"/>
    </xf>
    <xf numFmtId="0" fontId="8" fillId="0" borderId="14" xfId="0" applyFont="1" applyBorder="1" applyAlignment="1">
      <alignment horizontal="left" vertical="center" wrapText="1"/>
    </xf>
    <xf numFmtId="0" fontId="10" fillId="0" borderId="19" xfId="0" applyFont="1" applyBorder="1" applyAlignment="1">
      <alignment horizontal="left" vertical="top" wrapText="1"/>
    </xf>
    <xf numFmtId="0" fontId="8"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14" xfId="0" applyFont="1" applyBorder="1" applyAlignment="1">
      <alignment horizontal="left" vertical="center" wrapText="1"/>
    </xf>
  </cellXfs>
  <cellStyles count="3">
    <cellStyle name="Comma" xfId="1" builtinId="3"/>
    <cellStyle name="Comma 2" xfId="2" xr:uid="{A09146E3-749A-4158-9C73-86680FE3446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5338C-6D1B-44FD-8E08-884BE0725121}">
  <dimension ref="A1:FB63"/>
  <sheetViews>
    <sheetView tabSelected="1" topLeftCell="A39" workbookViewId="0">
      <selection sqref="A1:G49"/>
    </sheetView>
  </sheetViews>
  <sheetFormatPr defaultRowHeight="12.5" x14ac:dyDescent="0.25"/>
  <cols>
    <col min="1" max="1" width="9.6328125" style="15" customWidth="1"/>
    <col min="2" max="2" width="25.08984375" style="4" customWidth="1"/>
    <col min="3" max="3" width="7" style="12" customWidth="1"/>
    <col min="4" max="4" width="10.54296875" style="4" customWidth="1"/>
    <col min="5" max="5" width="33.453125" style="4" customWidth="1"/>
    <col min="6" max="6" width="23.453125" style="4" customWidth="1"/>
    <col min="7" max="7" width="46.1796875" style="4" customWidth="1"/>
    <col min="8" max="8" width="0.81640625" style="3" hidden="1" customWidth="1"/>
    <col min="9" max="158" width="8.7265625" style="3"/>
    <col min="159" max="16384" width="8.7265625" style="4"/>
  </cols>
  <sheetData>
    <row r="1" spans="1:158" ht="43.75" customHeight="1" thickBot="1" x14ac:dyDescent="0.3">
      <c r="A1" s="1" t="s">
        <v>0</v>
      </c>
      <c r="B1" s="2"/>
      <c r="C1" s="2"/>
      <c r="D1" s="2"/>
      <c r="E1" s="2"/>
      <c r="F1" s="2"/>
      <c r="G1" s="2"/>
    </row>
    <row r="2" spans="1:158" s="8" customFormat="1" ht="33.65" customHeight="1" thickBot="1" x14ac:dyDescent="0.4">
      <c r="A2" s="5" t="s">
        <v>1</v>
      </c>
      <c r="B2" s="6"/>
      <c r="C2" s="6"/>
      <c r="D2" s="6"/>
      <c r="E2" s="6"/>
      <c r="F2" s="6"/>
      <c r="G2" s="6"/>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row>
    <row r="3" spans="1:158" ht="42.65" customHeight="1" thickBot="1" x14ac:dyDescent="0.3">
      <c r="A3" s="9" t="s">
        <v>0</v>
      </c>
      <c r="B3" s="10"/>
      <c r="C3" s="10"/>
      <c r="D3" s="10"/>
      <c r="E3" s="10"/>
      <c r="F3" s="10"/>
      <c r="G3" s="10"/>
    </row>
    <row r="4" spans="1:158" ht="15.65" customHeight="1" x14ac:dyDescent="0.25">
      <c r="A4" s="11"/>
      <c r="G4" s="13"/>
    </row>
    <row r="5" spans="1:158" x14ac:dyDescent="0.25">
      <c r="A5" s="14" t="s">
        <v>2</v>
      </c>
      <c r="G5" s="14"/>
    </row>
    <row r="6" spans="1:158" ht="16.5" customHeight="1" thickBot="1" x14ac:dyDescent="0.3">
      <c r="A6" s="16"/>
      <c r="B6" s="16"/>
      <c r="C6" s="16"/>
      <c r="D6" s="17"/>
      <c r="E6" s="16"/>
      <c r="F6" s="16"/>
      <c r="G6" s="18"/>
    </row>
    <row r="7" spans="1:158" ht="37.75" customHeight="1" thickBot="1" x14ac:dyDescent="0.3">
      <c r="A7" s="19" t="s">
        <v>3</v>
      </c>
      <c r="B7" s="20" t="s">
        <v>4</v>
      </c>
      <c r="C7" s="19" t="s">
        <v>5</v>
      </c>
      <c r="D7" s="19" t="s">
        <v>6</v>
      </c>
      <c r="E7" s="19" t="s">
        <v>7</v>
      </c>
      <c r="F7" s="19" t="s">
        <v>8</v>
      </c>
      <c r="G7" s="19" t="s">
        <v>9</v>
      </c>
    </row>
    <row r="8" spans="1:158" ht="71.5" customHeight="1" thickBot="1" x14ac:dyDescent="0.3">
      <c r="A8" s="21"/>
      <c r="B8" s="22" t="s">
        <v>10</v>
      </c>
      <c r="C8" s="23"/>
      <c r="D8" s="23"/>
      <c r="E8" s="24"/>
      <c r="F8" s="24"/>
      <c r="G8" s="25" t="s">
        <v>87</v>
      </c>
    </row>
    <row r="9" spans="1:158" s="30" customFormat="1" ht="40.5" customHeight="1" thickBot="1" x14ac:dyDescent="0.4">
      <c r="A9" s="26">
        <v>1</v>
      </c>
      <c r="B9" s="26" t="s">
        <v>11</v>
      </c>
      <c r="C9" s="26">
        <v>5</v>
      </c>
      <c r="D9" s="27"/>
      <c r="E9" s="28" t="s">
        <v>7</v>
      </c>
      <c r="F9" s="28" t="s">
        <v>12</v>
      </c>
      <c r="G9" s="28" t="s">
        <v>13</v>
      </c>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row>
    <row r="10" spans="1:158" s="36" customFormat="1" ht="150.5" thickBot="1" x14ac:dyDescent="0.4">
      <c r="A10" s="21">
        <v>1.1000000000000001</v>
      </c>
      <c r="B10" s="22" t="s">
        <v>14</v>
      </c>
      <c r="C10" s="31"/>
      <c r="D10" s="32">
        <v>5</v>
      </c>
      <c r="E10" s="33" t="s">
        <v>15</v>
      </c>
      <c r="F10" s="33" t="s">
        <v>16</v>
      </c>
      <c r="G10" s="33" t="s">
        <v>17</v>
      </c>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row>
    <row r="11" spans="1:158" s="36" customFormat="1" ht="35.5" customHeight="1" thickBot="1" x14ac:dyDescent="0.4">
      <c r="A11" s="26">
        <v>2</v>
      </c>
      <c r="B11" s="26" t="s">
        <v>18</v>
      </c>
      <c r="C11" s="26">
        <v>21</v>
      </c>
      <c r="D11" s="26"/>
      <c r="E11" s="28" t="s">
        <v>7</v>
      </c>
      <c r="F11" s="28" t="s">
        <v>12</v>
      </c>
      <c r="G11" s="28" t="s">
        <v>13</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row>
    <row r="12" spans="1:158" s="36" customFormat="1" ht="125.5" thickBot="1" x14ac:dyDescent="0.4">
      <c r="A12" s="37">
        <v>2.1</v>
      </c>
      <c r="B12" s="38" t="s">
        <v>19</v>
      </c>
      <c r="C12" s="39"/>
      <c r="D12" s="40">
        <v>3</v>
      </c>
      <c r="E12" s="33" t="s">
        <v>20</v>
      </c>
      <c r="F12" s="34" t="s">
        <v>21</v>
      </c>
      <c r="G12" s="33" t="s">
        <v>22</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row>
    <row r="13" spans="1:158" s="36" customFormat="1" ht="167.5" customHeight="1" thickBot="1" x14ac:dyDescent="0.4">
      <c r="A13" s="37">
        <v>2.2000000000000002</v>
      </c>
      <c r="B13" s="38" t="s">
        <v>23</v>
      </c>
      <c r="C13" s="41"/>
      <c r="D13" s="40">
        <v>4</v>
      </c>
      <c r="E13" s="33" t="s">
        <v>24</v>
      </c>
      <c r="F13" s="34" t="s">
        <v>21</v>
      </c>
      <c r="G13" s="33" t="s">
        <v>22</v>
      </c>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row>
    <row r="14" spans="1:158" s="36" customFormat="1" ht="171" customHeight="1" thickBot="1" x14ac:dyDescent="0.4">
      <c r="A14" s="37">
        <v>2.2999999999999998</v>
      </c>
      <c r="B14" s="38" t="s">
        <v>25</v>
      </c>
      <c r="C14" s="41"/>
      <c r="D14" s="40">
        <v>4</v>
      </c>
      <c r="E14" s="33" t="s">
        <v>26</v>
      </c>
      <c r="F14" s="34" t="s">
        <v>21</v>
      </c>
      <c r="G14" s="33" t="s">
        <v>22</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row>
    <row r="15" spans="1:158" s="36" customFormat="1" ht="182.5" customHeight="1" thickBot="1" x14ac:dyDescent="0.4">
      <c r="A15" s="37">
        <v>2.4</v>
      </c>
      <c r="B15" s="38" t="s">
        <v>27</v>
      </c>
      <c r="C15" s="41"/>
      <c r="D15" s="40">
        <v>4</v>
      </c>
      <c r="E15" s="33" t="s">
        <v>28</v>
      </c>
      <c r="F15" s="34" t="s">
        <v>21</v>
      </c>
      <c r="G15" s="33" t="s">
        <v>22</v>
      </c>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row>
    <row r="16" spans="1:158" s="36" customFormat="1" ht="166.5" customHeight="1" thickBot="1" x14ac:dyDescent="0.4">
      <c r="A16" s="37">
        <v>2.5</v>
      </c>
      <c r="B16" s="38" t="s">
        <v>29</v>
      </c>
      <c r="C16" s="41"/>
      <c r="D16" s="40">
        <v>4</v>
      </c>
      <c r="E16" s="33" t="s">
        <v>30</v>
      </c>
      <c r="F16" s="34" t="s">
        <v>21</v>
      </c>
      <c r="G16" s="33" t="s">
        <v>22</v>
      </c>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row>
    <row r="17" spans="1:158" s="36" customFormat="1" ht="171.5" customHeight="1" thickBot="1" x14ac:dyDescent="0.4">
      <c r="A17" s="37">
        <v>2.6</v>
      </c>
      <c r="B17" s="38" t="s">
        <v>31</v>
      </c>
      <c r="C17" s="42"/>
      <c r="D17" s="40">
        <v>2</v>
      </c>
      <c r="E17" s="33" t="s">
        <v>32</v>
      </c>
      <c r="F17" s="34" t="s">
        <v>21</v>
      </c>
      <c r="G17" s="33" t="s">
        <v>22</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row>
    <row r="18" spans="1:158" s="36" customFormat="1" ht="58.5" customHeight="1" thickBot="1" x14ac:dyDescent="0.4">
      <c r="A18" s="26">
        <v>3</v>
      </c>
      <c r="B18" s="43" t="s">
        <v>33</v>
      </c>
      <c r="C18" s="26">
        <v>24</v>
      </c>
      <c r="D18" s="27"/>
      <c r="E18" s="28" t="s">
        <v>7</v>
      </c>
      <c r="F18" s="28" t="s">
        <v>12</v>
      </c>
      <c r="G18" s="28" t="s">
        <v>13</v>
      </c>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row>
    <row r="19" spans="1:158" s="36" customFormat="1" ht="100.5" thickBot="1" x14ac:dyDescent="0.4">
      <c r="A19" s="37">
        <v>3.1</v>
      </c>
      <c r="B19" s="44" t="s">
        <v>19</v>
      </c>
      <c r="C19" s="39"/>
      <c r="D19" s="40">
        <v>4</v>
      </c>
      <c r="E19" s="33" t="s">
        <v>34</v>
      </c>
      <c r="F19" s="76" t="s">
        <v>35</v>
      </c>
      <c r="G19" s="78" t="s">
        <v>36</v>
      </c>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row>
    <row r="20" spans="1:158" s="36" customFormat="1" ht="125.5" customHeight="1" thickBot="1" x14ac:dyDescent="0.4">
      <c r="A20" s="37">
        <v>3.2</v>
      </c>
      <c r="B20" s="38" t="s">
        <v>23</v>
      </c>
      <c r="C20" s="41"/>
      <c r="D20" s="40">
        <v>5</v>
      </c>
      <c r="E20" s="33" t="s">
        <v>37</v>
      </c>
      <c r="F20" s="34" t="s">
        <v>35</v>
      </c>
      <c r="G20" s="79" t="s">
        <v>38</v>
      </c>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row>
    <row r="21" spans="1:158" s="36" customFormat="1" ht="138" thickBot="1" x14ac:dyDescent="0.4">
      <c r="A21" s="37">
        <v>3.3</v>
      </c>
      <c r="B21" s="38" t="s">
        <v>25</v>
      </c>
      <c r="C21" s="41"/>
      <c r="D21" s="40">
        <v>4</v>
      </c>
      <c r="E21" s="33" t="s">
        <v>39</v>
      </c>
      <c r="F21" s="76" t="s">
        <v>35</v>
      </c>
      <c r="G21" s="78" t="s">
        <v>40</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row>
    <row r="22" spans="1:158" s="36" customFormat="1" ht="100.5" thickBot="1" x14ac:dyDescent="0.4">
      <c r="A22" s="37">
        <v>3.4</v>
      </c>
      <c r="B22" s="38" t="s">
        <v>27</v>
      </c>
      <c r="C22" s="41"/>
      <c r="D22" s="40">
        <v>4</v>
      </c>
      <c r="E22" s="33" t="s">
        <v>41</v>
      </c>
      <c r="F22" s="34" t="s">
        <v>35</v>
      </c>
      <c r="G22" s="77" t="s">
        <v>42</v>
      </c>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row>
    <row r="23" spans="1:158" s="30" customFormat="1" ht="42.5" hidden="1" customHeight="1" thickBot="1" x14ac:dyDescent="0.4">
      <c r="A23" s="37"/>
      <c r="B23" s="38"/>
      <c r="C23" s="41"/>
      <c r="D23" s="40"/>
      <c r="E23" s="33" t="s">
        <v>43</v>
      </c>
      <c r="F23" s="34" t="s">
        <v>35</v>
      </c>
      <c r="G23" s="33"/>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row>
    <row r="24" spans="1:158" s="36" customFormat="1" ht="42.5" hidden="1" customHeight="1" thickBot="1" x14ac:dyDescent="0.4">
      <c r="A24" s="37"/>
      <c r="B24" s="38"/>
      <c r="C24" s="41"/>
      <c r="D24" s="40"/>
      <c r="E24" s="33" t="s">
        <v>44</v>
      </c>
      <c r="F24" s="34" t="s">
        <v>35</v>
      </c>
      <c r="G24" s="33"/>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row>
    <row r="25" spans="1:158" s="30" customFormat="1" ht="15.5" hidden="1" customHeight="1" thickBot="1" x14ac:dyDescent="0.4">
      <c r="A25" s="45">
        <v>2</v>
      </c>
      <c r="B25" s="38"/>
      <c r="C25" s="41"/>
      <c r="D25" s="46"/>
      <c r="E25" s="19" t="s">
        <v>7</v>
      </c>
      <c r="F25" s="19" t="s">
        <v>12</v>
      </c>
      <c r="G25" s="19" t="s">
        <v>13</v>
      </c>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row>
    <row r="26" spans="1:158" s="36" customFormat="1" ht="112.5" hidden="1" customHeight="1" thickBot="1" x14ac:dyDescent="0.4">
      <c r="A26" s="47">
        <v>2.1</v>
      </c>
      <c r="B26" s="38"/>
      <c r="C26" s="41"/>
      <c r="D26" s="21"/>
      <c r="E26" s="34" t="s">
        <v>45</v>
      </c>
      <c r="F26" s="34" t="s">
        <v>46</v>
      </c>
      <c r="G26" s="33" t="s">
        <v>47</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row>
    <row r="27" spans="1:158" s="36" customFormat="1" ht="30.5" hidden="1" customHeight="1" thickBot="1" x14ac:dyDescent="0.4">
      <c r="A27" s="48">
        <v>2</v>
      </c>
      <c r="B27" s="38"/>
      <c r="C27" s="41"/>
      <c r="D27" s="19"/>
      <c r="E27" s="19"/>
      <c r="F27" s="46"/>
      <c r="G27" s="46" t="s">
        <v>9</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row>
    <row r="28" spans="1:158" s="30" customFormat="1" ht="32" hidden="1" customHeight="1" thickBot="1" x14ac:dyDescent="0.4">
      <c r="A28" s="47">
        <v>2.2000000000000002</v>
      </c>
      <c r="B28" s="38"/>
      <c r="C28" s="41"/>
      <c r="D28" s="21"/>
      <c r="E28" s="34" t="s">
        <v>48</v>
      </c>
      <c r="F28" s="34" t="s">
        <v>49</v>
      </c>
      <c r="G28" s="80" t="s">
        <v>50</v>
      </c>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row>
    <row r="29" spans="1:158" s="30" customFormat="1" ht="133.5" customHeight="1" thickBot="1" x14ac:dyDescent="0.4">
      <c r="A29" s="47">
        <v>3.5</v>
      </c>
      <c r="B29" s="38" t="s">
        <v>29</v>
      </c>
      <c r="C29" s="41"/>
      <c r="D29" s="21">
        <v>5</v>
      </c>
      <c r="E29" s="33" t="s">
        <v>51</v>
      </c>
      <c r="F29" s="76" t="s">
        <v>35</v>
      </c>
      <c r="G29" s="78" t="s">
        <v>52</v>
      </c>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row>
    <row r="30" spans="1:158" s="36" customFormat="1" ht="150.5" thickBot="1" x14ac:dyDescent="0.4">
      <c r="A30" s="47">
        <v>3.6</v>
      </c>
      <c r="B30" s="38" t="s">
        <v>31</v>
      </c>
      <c r="C30" s="42"/>
      <c r="D30" s="21">
        <v>2</v>
      </c>
      <c r="E30" s="49" t="s">
        <v>53</v>
      </c>
      <c r="F30" s="34" t="s">
        <v>35</v>
      </c>
      <c r="G30" s="81" t="s">
        <v>54</v>
      </c>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row>
    <row r="31" spans="1:158" s="36" customFormat="1" ht="41.5" customHeight="1" thickBot="1" x14ac:dyDescent="0.4">
      <c r="A31" s="19">
        <v>4</v>
      </c>
      <c r="B31" s="50" t="s">
        <v>55</v>
      </c>
      <c r="C31" s="19">
        <v>20</v>
      </c>
      <c r="D31" s="19"/>
      <c r="E31" s="19" t="s">
        <v>7</v>
      </c>
      <c r="F31" s="19" t="s">
        <v>12</v>
      </c>
      <c r="G31" s="19" t="s">
        <v>13</v>
      </c>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row>
    <row r="32" spans="1:158" s="30" customFormat="1" ht="113" thickBot="1" x14ac:dyDescent="0.4">
      <c r="A32" s="40">
        <v>4.0999999999999996</v>
      </c>
      <c r="B32" s="21" t="s">
        <v>56</v>
      </c>
      <c r="C32" s="40"/>
      <c r="D32" s="40">
        <v>5</v>
      </c>
      <c r="E32" s="51" t="s">
        <v>57</v>
      </c>
      <c r="F32" s="52" t="s">
        <v>58</v>
      </c>
      <c r="G32" s="33" t="s">
        <v>59</v>
      </c>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row>
    <row r="33" spans="1:158" s="36" customFormat="1" ht="172" customHeight="1" thickBot="1" x14ac:dyDescent="0.4">
      <c r="A33" s="40">
        <v>4.2</v>
      </c>
      <c r="B33" s="40" t="s">
        <v>60</v>
      </c>
      <c r="C33" s="40"/>
      <c r="D33" s="40">
        <v>15</v>
      </c>
      <c r="E33" s="51" t="s">
        <v>61</v>
      </c>
      <c r="F33" s="52" t="s">
        <v>62</v>
      </c>
      <c r="G33" s="53" t="s">
        <v>63</v>
      </c>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row>
    <row r="34" spans="1:158" s="36" customFormat="1" ht="26.5" customHeight="1" thickBot="1" x14ac:dyDescent="0.4">
      <c r="A34" s="19">
        <v>5</v>
      </c>
      <c r="B34" s="19" t="s">
        <v>64</v>
      </c>
      <c r="C34" s="19">
        <v>20</v>
      </c>
      <c r="D34" s="19"/>
      <c r="E34" s="19" t="s">
        <v>7</v>
      </c>
      <c r="F34" s="19" t="s">
        <v>12</v>
      </c>
      <c r="G34" s="19" t="s">
        <v>13</v>
      </c>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row>
    <row r="35" spans="1:158" s="36" customFormat="1" ht="289.5" hidden="1" customHeight="1" thickBot="1" x14ac:dyDescent="0.4">
      <c r="A35" s="54">
        <v>5.0999999999999996</v>
      </c>
      <c r="B35" s="55" t="s">
        <v>88</v>
      </c>
      <c r="C35" s="56"/>
      <c r="D35" s="56"/>
      <c r="E35" s="53" t="s">
        <v>65</v>
      </c>
      <c r="F35" s="53"/>
      <c r="G35" s="53"/>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row>
    <row r="36" spans="1:158" s="30" customFormat="1" ht="311.5" customHeight="1" thickBot="1" x14ac:dyDescent="0.4">
      <c r="A36" s="40">
        <v>5.0999999999999996</v>
      </c>
      <c r="B36" s="38" t="s">
        <v>66</v>
      </c>
      <c r="C36" s="57"/>
      <c r="D36" s="21">
        <v>10</v>
      </c>
      <c r="E36" s="58" t="s">
        <v>89</v>
      </c>
      <c r="F36" s="59" t="s">
        <v>67</v>
      </c>
      <c r="G36" s="51" t="s">
        <v>68</v>
      </c>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row>
    <row r="37" spans="1:158" s="36" customFormat="1" ht="255.5" customHeight="1" thickBot="1" x14ac:dyDescent="0.4">
      <c r="A37" s="40">
        <v>5.2</v>
      </c>
      <c r="B37" s="38" t="s">
        <v>69</v>
      </c>
      <c r="C37" s="60"/>
      <c r="D37" s="21">
        <v>10</v>
      </c>
      <c r="E37" s="58" t="s">
        <v>90</v>
      </c>
      <c r="F37" s="34" t="s">
        <v>70</v>
      </c>
      <c r="G37" s="33" t="s">
        <v>71</v>
      </c>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row>
    <row r="38" spans="1:158" s="30" customFormat="1" ht="34.5" customHeight="1" thickBot="1" x14ac:dyDescent="0.4">
      <c r="A38" s="19">
        <v>6</v>
      </c>
      <c r="B38" s="19" t="s">
        <v>72</v>
      </c>
      <c r="C38" s="19">
        <v>10</v>
      </c>
      <c r="D38" s="19"/>
      <c r="E38" s="19"/>
      <c r="F38" s="19" t="s">
        <v>12</v>
      </c>
      <c r="G38" s="19" t="s">
        <v>13</v>
      </c>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row>
    <row r="39" spans="1:158" s="36" customFormat="1" ht="170.5" customHeight="1" thickBot="1" x14ac:dyDescent="0.4">
      <c r="A39" s="40">
        <v>6.1</v>
      </c>
      <c r="B39" s="40" t="s">
        <v>72</v>
      </c>
      <c r="C39" s="40"/>
      <c r="D39" s="40">
        <v>10</v>
      </c>
      <c r="E39" s="51" t="s">
        <v>73</v>
      </c>
      <c r="F39" s="52" t="s">
        <v>72</v>
      </c>
      <c r="G39" s="53" t="s">
        <v>74</v>
      </c>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row>
    <row r="40" spans="1:158" s="30" customFormat="1" ht="38" hidden="1" thickBot="1" x14ac:dyDescent="0.4">
      <c r="A40" s="46">
        <v>7</v>
      </c>
      <c r="B40" s="46" t="s">
        <v>75</v>
      </c>
      <c r="C40" s="46"/>
      <c r="D40" s="46"/>
      <c r="E40" s="46"/>
      <c r="F40" s="46"/>
      <c r="G40" s="46" t="s">
        <v>9</v>
      </c>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row>
    <row r="41" spans="1:158" s="36" customFormat="1" ht="188" hidden="1" thickBot="1" x14ac:dyDescent="0.4">
      <c r="A41" s="56">
        <v>7.1</v>
      </c>
      <c r="B41" s="55" t="s">
        <v>75</v>
      </c>
      <c r="C41" s="56"/>
      <c r="D41" s="56"/>
      <c r="E41" s="53" t="s">
        <v>76</v>
      </c>
      <c r="F41" s="53" t="s">
        <v>91</v>
      </c>
      <c r="G41" s="53" t="s">
        <v>77</v>
      </c>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row>
    <row r="42" spans="1:158" s="30" customFormat="1" ht="25.5" hidden="1" thickBot="1" x14ac:dyDescent="0.4">
      <c r="A42" s="46">
        <v>6</v>
      </c>
      <c r="B42" s="46" t="s">
        <v>78</v>
      </c>
      <c r="C42" s="46">
        <v>0</v>
      </c>
      <c r="D42" s="46"/>
      <c r="E42" s="46" t="s">
        <v>79</v>
      </c>
      <c r="F42" s="46"/>
      <c r="G42" s="46" t="s">
        <v>9</v>
      </c>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row>
    <row r="43" spans="1:158" s="36" customFormat="1" ht="138" hidden="1" thickBot="1" x14ac:dyDescent="0.4">
      <c r="A43" s="56">
        <v>6.1</v>
      </c>
      <c r="B43" s="61" t="s">
        <v>78</v>
      </c>
      <c r="C43" s="56"/>
      <c r="D43" s="56">
        <v>0</v>
      </c>
      <c r="E43" s="53" t="s">
        <v>80</v>
      </c>
      <c r="F43" s="53" t="s">
        <v>92</v>
      </c>
      <c r="G43" s="53" t="s">
        <v>93</v>
      </c>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row>
    <row r="44" spans="1:158" s="67" customFormat="1" ht="25" hidden="1" x14ac:dyDescent="0.35">
      <c r="A44" s="62">
        <v>9</v>
      </c>
      <c r="B44" s="63" t="s">
        <v>81</v>
      </c>
      <c r="C44" s="64"/>
      <c r="D44" s="64"/>
      <c r="E44" s="65" t="s">
        <v>82</v>
      </c>
      <c r="F44" s="65"/>
      <c r="G44" s="65" t="s">
        <v>9</v>
      </c>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row>
    <row r="45" spans="1:158" ht="175.5" hidden="1" customHeight="1" x14ac:dyDescent="0.3">
      <c r="A45" s="68">
        <v>9.1</v>
      </c>
      <c r="B45" s="69" t="s">
        <v>81</v>
      </c>
      <c r="C45" s="70"/>
      <c r="D45" s="70"/>
      <c r="E45" s="71" t="s">
        <v>83</v>
      </c>
      <c r="F45" s="71" t="s">
        <v>84</v>
      </c>
      <c r="G45" s="71" t="s">
        <v>85</v>
      </c>
    </row>
    <row r="46" spans="1:158" x14ac:dyDescent="0.25">
      <c r="A46" s="72"/>
      <c r="B46" s="67"/>
      <c r="C46" s="73">
        <f>SUM(C9,C11,C18,C31,C34,C38)</f>
        <v>100</v>
      </c>
      <c r="D46" s="73">
        <f>SUM(D10:D45)</f>
        <v>100</v>
      </c>
      <c r="E46" s="72"/>
      <c r="F46" s="72"/>
      <c r="G46" s="67"/>
    </row>
    <row r="47" spans="1:158" ht="9.5" customHeight="1" x14ac:dyDescent="0.25">
      <c r="B47" s="75" t="s">
        <v>86</v>
      </c>
      <c r="C47" s="15"/>
      <c r="D47" s="8"/>
      <c r="E47" s="74"/>
      <c r="F47" s="74"/>
    </row>
    <row r="48" spans="1:158" ht="9.5" customHeight="1" x14ac:dyDescent="0.25">
      <c r="B48" s="75"/>
      <c r="C48" s="15"/>
      <c r="D48" s="8"/>
      <c r="E48" s="74"/>
      <c r="F48" s="74"/>
    </row>
    <row r="49" spans="2:6" ht="9.5" customHeight="1" x14ac:dyDescent="0.25">
      <c r="B49" s="12"/>
      <c r="C49" s="15"/>
      <c r="D49" s="8"/>
      <c r="E49" s="74"/>
      <c r="F49" s="74"/>
    </row>
    <row r="50" spans="2:6" ht="9.5" customHeight="1" x14ac:dyDescent="0.25">
      <c r="C50" s="15"/>
      <c r="D50" s="8"/>
      <c r="E50" s="74"/>
      <c r="F50" s="74"/>
    </row>
    <row r="51" spans="2:6" ht="9.5" customHeight="1" x14ac:dyDescent="0.25">
      <c r="C51" s="15"/>
      <c r="D51" s="8"/>
      <c r="E51" s="74"/>
      <c r="F51" s="74"/>
    </row>
    <row r="52" spans="2:6" ht="9.5" customHeight="1" x14ac:dyDescent="0.25">
      <c r="C52" s="15"/>
      <c r="D52" s="8"/>
      <c r="E52" s="74"/>
      <c r="F52" s="74"/>
    </row>
    <row r="53" spans="2:6" x14ac:dyDescent="0.25">
      <c r="C53" s="15"/>
      <c r="D53" s="8"/>
      <c r="E53" s="74"/>
      <c r="F53" s="74"/>
    </row>
    <row r="54" spans="2:6" x14ac:dyDescent="0.25">
      <c r="C54" s="15"/>
      <c r="D54" s="8"/>
      <c r="E54" s="74"/>
      <c r="F54" s="74"/>
    </row>
    <row r="55" spans="2:6" x14ac:dyDescent="0.25">
      <c r="C55" s="15"/>
      <c r="D55" s="8"/>
      <c r="E55" s="74"/>
      <c r="F55" s="74"/>
    </row>
    <row r="56" spans="2:6" x14ac:dyDescent="0.25">
      <c r="C56" s="15"/>
      <c r="D56" s="8"/>
      <c r="E56" s="74"/>
      <c r="F56" s="74"/>
    </row>
    <row r="57" spans="2:6" x14ac:dyDescent="0.25">
      <c r="C57" s="15"/>
      <c r="D57" s="8"/>
      <c r="E57" s="74"/>
      <c r="F57" s="74"/>
    </row>
    <row r="58" spans="2:6" x14ac:dyDescent="0.25">
      <c r="C58" s="15"/>
      <c r="D58" s="8"/>
      <c r="E58" s="74"/>
      <c r="F58" s="74"/>
    </row>
    <row r="59" spans="2:6" x14ac:dyDescent="0.25">
      <c r="C59" s="15"/>
      <c r="D59" s="8"/>
      <c r="E59" s="74"/>
      <c r="F59" s="74"/>
    </row>
    <row r="60" spans="2:6" x14ac:dyDescent="0.25">
      <c r="C60" s="15"/>
      <c r="D60" s="8"/>
      <c r="E60" s="74"/>
      <c r="F60" s="74"/>
    </row>
    <row r="61" spans="2:6" x14ac:dyDescent="0.25">
      <c r="C61" s="15"/>
      <c r="D61" s="8"/>
      <c r="E61" s="74"/>
      <c r="F61" s="74"/>
    </row>
    <row r="62" spans="2:6" x14ac:dyDescent="0.25">
      <c r="C62" s="15"/>
      <c r="D62" s="8"/>
      <c r="E62" s="74"/>
      <c r="F62" s="74"/>
    </row>
    <row r="63" spans="2:6" x14ac:dyDescent="0.25">
      <c r="C63" s="15"/>
      <c r="D63" s="8"/>
      <c r="E63" s="74"/>
      <c r="F63" s="74"/>
    </row>
  </sheetData>
  <mergeCells count="5">
    <mergeCell ref="C19:C30"/>
    <mergeCell ref="A1:G1"/>
    <mergeCell ref="A2:G2"/>
    <mergeCell ref="A3:G3"/>
    <mergeCell ref="C12:C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C6BBAB-2214-4284-B2BA-E7899122D785}"/>
</file>

<file path=customXml/itemProps2.xml><?xml version="1.0" encoding="utf-8"?>
<ds:datastoreItem xmlns:ds="http://schemas.openxmlformats.org/officeDocument/2006/customXml" ds:itemID="{2F4A8E1B-0186-46AB-A02B-2A7C2F3F470D}"/>
</file>

<file path=customXml/itemProps3.xml><?xml version="1.0" encoding="utf-8"?>
<ds:datastoreItem xmlns:ds="http://schemas.openxmlformats.org/officeDocument/2006/customXml" ds:itemID="{6C40CA19-0F8E-41F8-8D86-DDF57FC7567D}"/>
</file>

<file path=docMetadata/LabelInfo.xml><?xml version="1.0" encoding="utf-8"?>
<clbl:labelList xmlns:clbl="http://schemas.microsoft.com/office/2020/mipLabelMetadata">
  <clbl:label id="{58cf86ee-526f-4536-9daf-d1ee8064d50e}" enabled="1" method="Standard" siteId="{a1a39996-f913-4016-a58a-361c60dec58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 TNPA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Omashree Balie (Vanessa)    Transnet National Ports Authority  PLZ</dc:creator>
  <cp:lastModifiedBy>Omashree Balie (Vanessa)    Transnet National Ports Au</cp:lastModifiedBy>
  <dcterms:created xsi:type="dcterms:W3CDTF">2026-08-26T11:29:25Z</dcterms:created>
  <dcterms:modified xsi:type="dcterms:W3CDTF">2026-08-26T11:33:54Z</dcterms:modified>
</cp:coreProperties>
</file>